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iesACN\Videos\Courses - not Branded\Excel\Intermediate\Exercises\Section 8\"/>
    </mc:Choice>
  </mc:AlternateContent>
  <xr:revisionPtr revIDLastSave="0" documentId="13_ncr:1_{A0D25442-AA6D-4BB3-91D3-0A74223CC8DB}" xr6:coauthVersionLast="45" xr6:coauthVersionMax="45" xr10:uidLastSave="{00000000-0000-0000-0000-000000000000}"/>
  <bookViews>
    <workbookView xWindow="-120" yWindow="-120" windowWidth="29040" windowHeight="15990" xr2:uid="{2AB5C844-5F02-4B00-96FD-F1E30BD417B3}"/>
  </bookViews>
  <sheets>
    <sheet name="DataBase Functions" sheetId="1" r:id="rId1"/>
  </sheets>
  <definedNames>
    <definedName name="_xlnm._FilterDatabase" localSheetId="0" hidden="1">'DataBase Functions'!$A$1:$F$31</definedName>
    <definedName name="_xlnm.Criteria" localSheetId="0">'DataBase Functions'!#REF!</definedName>
    <definedName name="_xlnm.Extract" localSheetId="0">'DataBase Functions'!#REF!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3" i="1" l="1"/>
  <c r="F43" i="1"/>
  <c r="F33" i="1"/>
  <c r="F5" i="1"/>
  <c r="F17" i="1"/>
  <c r="F41" i="1"/>
  <c r="F25" i="1"/>
  <c r="F9" i="1"/>
  <c r="F47" i="1"/>
  <c r="F21" i="1"/>
  <c r="F29" i="1"/>
  <c r="F51" i="1"/>
  <c r="F55" i="1"/>
  <c r="F59" i="1"/>
  <c r="F37" i="1"/>
  <c r="F12" i="1"/>
  <c r="F42" i="1"/>
  <c r="F32" i="1"/>
  <c r="F4" i="1"/>
  <c r="F8" i="1"/>
  <c r="F16" i="1"/>
  <c r="F40" i="1"/>
  <c r="F20" i="1"/>
  <c r="F24" i="1"/>
  <c r="F46" i="1"/>
  <c r="F50" i="1"/>
  <c r="F28" i="1"/>
  <c r="F58" i="1"/>
  <c r="F54" i="1"/>
  <c r="F36" i="1"/>
  <c r="F11" i="1"/>
  <c r="F3" i="1"/>
  <c r="F31" i="1"/>
  <c r="F39" i="1"/>
  <c r="F15" i="1"/>
  <c r="F23" i="1"/>
  <c r="F7" i="1"/>
  <c r="F49" i="1"/>
  <c r="F45" i="1"/>
  <c r="F19" i="1"/>
  <c r="F57" i="1"/>
  <c r="F27" i="1"/>
  <c r="F35" i="1"/>
  <c r="F53" i="1"/>
  <c r="F10" i="1"/>
  <c r="F2" i="1"/>
  <c r="F30" i="1"/>
  <c r="F38" i="1"/>
  <c r="F14" i="1"/>
  <c r="F18" i="1"/>
  <c r="F6" i="1"/>
  <c r="F48" i="1"/>
  <c r="F26" i="1"/>
  <c r="F44" i="1"/>
  <c r="F34" i="1"/>
  <c r="F22" i="1"/>
  <c r="F56" i="1"/>
  <c r="F52" i="1"/>
</calcChain>
</file>

<file path=xl/sharedStrings.xml><?xml version="1.0" encoding="utf-8"?>
<sst xmlns="http://schemas.openxmlformats.org/spreadsheetml/2006/main" count="122" uniqueCount="42">
  <si>
    <t>Category</t>
  </si>
  <si>
    <t>July</t>
  </si>
  <si>
    <t>June</t>
  </si>
  <si>
    <t>May</t>
  </si>
  <si>
    <t>Revenue</t>
  </si>
  <si>
    <t>Milkshakes</t>
  </si>
  <si>
    <t>Burgers</t>
  </si>
  <si>
    <t>Salads</t>
  </si>
  <si>
    <t>Toasted</t>
  </si>
  <si>
    <t>Pies</t>
  </si>
  <si>
    <t>Hotdogs</t>
  </si>
  <si>
    <t>Chicken</t>
  </si>
  <si>
    <t>Pork</t>
  </si>
  <si>
    <t>Steaks</t>
  </si>
  <si>
    <t>Vegetarian</t>
  </si>
  <si>
    <t>Fish</t>
  </si>
  <si>
    <t>Vegan</t>
  </si>
  <si>
    <t>BBQ</t>
  </si>
  <si>
    <t>Brisket</t>
  </si>
  <si>
    <t>Product</t>
  </si>
  <si>
    <t>Chocolate</t>
  </si>
  <si>
    <t>Strawberry</t>
  </si>
  <si>
    <t>Lime</t>
  </si>
  <si>
    <t>Vanilla</t>
  </si>
  <si>
    <t>Cheese</t>
  </si>
  <si>
    <t>Bacon</t>
  </si>
  <si>
    <t>Egg</t>
  </si>
  <si>
    <t>Mushroom</t>
  </si>
  <si>
    <t>Greek</t>
  </si>
  <si>
    <t>Traditional</t>
  </si>
  <si>
    <t>Chefs</t>
  </si>
  <si>
    <t>Chilli</t>
  </si>
  <si>
    <t>Ham</t>
  </si>
  <si>
    <t>Pepper</t>
  </si>
  <si>
    <t>Spinach</t>
  </si>
  <si>
    <t>Chilli Cheese</t>
  </si>
  <si>
    <t>Mild</t>
  </si>
  <si>
    <t>Lemon</t>
  </si>
  <si>
    <t>Hot</t>
  </si>
  <si>
    <t>Super Hot</t>
  </si>
  <si>
    <t>Salad</t>
  </si>
  <si>
    <t>Burger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</si>
</sst>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[$R-1C09]* #,##0.00_-;\-[$R-1C09]* #,##0.00_-;_-[$R-1C09]* &quot;-&quot;??_-;_-@_-"/>
    <numFmt numFmtId="165" formatCode="_(&quot;$&quot;* #,##0.00_);_(&quot;$&quot;* \(#,##0.00\);_(&quot;$&quot;* &quot;-&quot;??_);_(@_)"/>
    <numFmt numFmtId="166" formatCode="_(* #,##0.00_);_(* \(#,##0.00\);_(* &quot;-&quot;??_);_(@_)"/>
  </numFmts>
  <fonts count="5" x14ac:knownFonts="1">
    <font>
      <sz val="10"/>
      <name val="Arial"/>
    </font>
    <font>
      <sz val="10"/>
      <name val="Arial"/>
      <family val="2"/>
    </font>
    <font>
      <b/>
      <sz val="16"/>
      <color theme="0"/>
      <name val="Aharoni"/>
      <charset val="177"/>
    </font>
    <font>
      <b/>
      <sz val="12"/>
      <color indexed="8"/>
      <name val="Calibri Light"/>
      <family val="2"/>
      <scheme val="major"/>
    </font>
    <font>
      <sz val="12"/>
      <color theme="1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24"/>
      </patternFill>
    </fill>
    <fill>
      <patternFill patternType="solid">
        <fgColor theme="3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164" fontId="0" fillId="0" borderId="0" xfId="0" applyNumberFormat="1"/>
    <xf numFmtId="164" fontId="4" fillId="0" borderId="0" xfId="1" applyNumberFormat="1" applyFont="1" applyFill="1" applyBorder="1" applyAlignment="1"/>
    <xf numFmtId="164" fontId="4" fillId="0" borderId="3" xfId="1" applyNumberFormat="1" applyFont="1" applyFill="1" applyBorder="1" applyAlignment="1"/>
    <xf numFmtId="164" fontId="4" fillId="0" borderId="1" xfId="1" applyNumberFormat="1" applyFont="1" applyFill="1" applyBorder="1" applyAlignment="1"/>
    <xf numFmtId="164" fontId="4" fillId="0" borderId="5" xfId="1" applyNumberFormat="1" applyFont="1" applyFill="1" applyBorder="1" applyAlignment="1"/>
    <xf numFmtId="165" fontId="3" fillId="2" borderId="2" xfId="0" applyNumberFormat="1" applyFont="1" applyFill="1" applyBorder="1" applyAlignment="1">
      <alignment horizontal="left"/>
    </xf>
    <xf numFmtId="166" fontId="3" fillId="2" borderId="2" xfId="0" applyNumberFormat="1" applyFont="1" applyFill="1" applyBorder="1" applyAlignment="1">
      <alignment horizontal="left"/>
    </xf>
    <xf numFmtId="166" fontId="3" fillId="2" borderId="4" xfId="0" applyNumberFormat="1" applyFont="1" applyFill="1" applyBorder="1" applyAlignment="1">
      <alignment horizontal="left"/>
    </xf>
    <xf numFmtId="166" fontId="3" fillId="2" borderId="1" xfId="0" applyNumberFormat="1" applyFont="1" applyFill="1" applyBorder="1" applyAlignment="1">
      <alignment horizontal="left"/>
    </xf>
    <xf numFmtId="0" fontId="2" fillId="3" borderId="1" xfId="0" applyFont="1" applyFill="1" applyBorder="1"/>
    <xf numFmtId="164" fontId="2" fillId="3" borderId="1" xfId="0" applyNumberFormat="1" applyFont="1" applyFill="1" applyBorder="1"/>
    <xf numFmtId="166" fontId="3" fillId="2" borderId="0" xfId="0" applyNumberFormat="1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left"/>
    </xf>
    <xf numFmtId="166" fontId="3" fillId="2" borderId="7" xfId="0" applyNumberFormat="1" applyFont="1" applyFill="1" applyBorder="1" applyAlignment="1">
      <alignment horizontal="left"/>
    </xf>
    <xf numFmtId="164" fontId="4" fillId="0" borderId="7" xfId="1" applyNumberFormat="1" applyFont="1" applyFill="1" applyBorder="1" applyAlignment="1"/>
    <xf numFmtId="164" fontId="4" fillId="0" borderId="8" xfId="1" applyNumberFormat="1" applyFont="1" applyFill="1" applyBorder="1" applyAlignme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160B8-62A2-44D9-9605-D3F5D444C954}">
  <dimension ref="A1:F59"/>
  <sheetViews>
    <sheetView showGridLines="0" tabSelected="1" zoomScale="115" zoomScaleNormal="115" workbookViewId="0">
      <pane ySplit="1" topLeftCell="A2" activePane="bottomLeft" state="frozen"/>
      <selection pane="bottomLeft"/>
    </sheetView>
  </sheetViews>
  <sheetFormatPr defaultRowHeight="12.75" x14ac:dyDescent="0.2"/>
  <cols>
    <col min="1" max="1" width="12.5703125" bestFit="1" customWidth="1"/>
    <col min="2" max="2" width="20.42578125" style="1" bestFit="1" customWidth="1"/>
    <col min="3" max="3" width="12.85546875" style="2" bestFit="1" customWidth="1"/>
    <col min="4" max="5" width="12.85546875" style="3" bestFit="1" customWidth="1"/>
    <col min="6" max="6" width="17.85546875" style="3" bestFit="1" customWidth="1"/>
  </cols>
  <sheetData>
    <row r="1" spans="1:6" ht="21" thickBot="1" x14ac:dyDescent="0.35">
      <c r="A1" s="12" t="s">
        <v>19</v>
      </c>
      <c r="B1" s="12" t="s">
        <v>0</v>
      </c>
      <c r="C1" s="13" t="s">
        <v>3</v>
      </c>
      <c r="D1" s="13" t="s">
        <v>2</v>
      </c>
      <c r="E1" s="13" t="s">
        <v>1</v>
      </c>
      <c r="F1" s="13" t="s">
        <v>4</v>
      </c>
    </row>
    <row r="2" spans="1:6" ht="15.75" x14ac:dyDescent="0.25">
      <c r="A2" s="15" t="s">
        <v>20</v>
      </c>
      <c r="B2" s="16" t="s">
        <v>5</v>
      </c>
      <c r="C2" s="17">
        <v>12250</v>
      </c>
      <c r="D2" s="17">
        <v>12250</v>
      </c>
      <c r="E2" s="17">
        <v>12750</v>
      </c>
      <c r="F2" s="18">
        <f>SUM(C2:E2)</f>
        <v>37250</v>
      </c>
    </row>
    <row r="3" spans="1:6" ht="15.75" x14ac:dyDescent="0.25">
      <c r="A3" s="9" t="s">
        <v>21</v>
      </c>
      <c r="B3" s="14" t="s">
        <v>5</v>
      </c>
      <c r="C3" s="4">
        <v>14250</v>
      </c>
      <c r="D3" s="4">
        <v>15250</v>
      </c>
      <c r="E3" s="4">
        <v>12050</v>
      </c>
      <c r="F3" s="5">
        <f>SUM(C3:E3)</f>
        <v>41550</v>
      </c>
    </row>
    <row r="4" spans="1:6" ht="15.75" x14ac:dyDescent="0.25">
      <c r="A4" s="9" t="s">
        <v>22</v>
      </c>
      <c r="B4" s="14" t="s">
        <v>5</v>
      </c>
      <c r="C4" s="4">
        <v>11250</v>
      </c>
      <c r="D4" s="4">
        <v>11250</v>
      </c>
      <c r="E4" s="4">
        <v>11750</v>
      </c>
      <c r="F4" s="5">
        <f>SUM(C4:E4)</f>
        <v>34250</v>
      </c>
    </row>
    <row r="5" spans="1:6" ht="15.75" x14ac:dyDescent="0.25">
      <c r="A5" s="9" t="s">
        <v>23</v>
      </c>
      <c r="B5" s="14" t="s">
        <v>5</v>
      </c>
      <c r="C5" s="4">
        <v>10250</v>
      </c>
      <c r="D5" s="4">
        <v>10250</v>
      </c>
      <c r="E5" s="4">
        <v>10750</v>
      </c>
      <c r="F5" s="5">
        <f>SUM(C5:E5)</f>
        <v>31250</v>
      </c>
    </row>
    <row r="6" spans="1:6" ht="15.75" x14ac:dyDescent="0.25">
      <c r="A6" s="8" t="s">
        <v>24</v>
      </c>
      <c r="B6" s="14" t="s">
        <v>6</v>
      </c>
      <c r="C6" s="4">
        <v>3825</v>
      </c>
      <c r="D6" s="4">
        <v>3725</v>
      </c>
      <c r="E6" s="4">
        <v>3750</v>
      </c>
      <c r="F6" s="5">
        <f>SUM(C6:E6)</f>
        <v>11300</v>
      </c>
    </row>
    <row r="7" spans="1:6" ht="15.75" x14ac:dyDescent="0.25">
      <c r="A7" s="9" t="s">
        <v>25</v>
      </c>
      <c r="B7" s="14" t="s">
        <v>6</v>
      </c>
      <c r="C7" s="4">
        <v>3200</v>
      </c>
      <c r="D7" s="4">
        <v>3760</v>
      </c>
      <c r="E7" s="4">
        <v>3750</v>
      </c>
      <c r="F7" s="5">
        <f>SUM(C7:E7)</f>
        <v>10710</v>
      </c>
    </row>
    <row r="8" spans="1:6" ht="15.75" x14ac:dyDescent="0.25">
      <c r="A8" s="9" t="s">
        <v>26</v>
      </c>
      <c r="B8" s="14" t="s">
        <v>6</v>
      </c>
      <c r="C8" s="4">
        <v>6980</v>
      </c>
      <c r="D8" s="4">
        <v>6310</v>
      </c>
      <c r="E8" s="4">
        <v>6375</v>
      </c>
      <c r="F8" s="5">
        <f>SUM(C8:E8)</f>
        <v>19665</v>
      </c>
    </row>
    <row r="9" spans="1:6" ht="15.75" x14ac:dyDescent="0.25">
      <c r="A9" s="9" t="s">
        <v>27</v>
      </c>
      <c r="B9" s="14" t="s">
        <v>6</v>
      </c>
      <c r="C9" s="4">
        <v>3800</v>
      </c>
      <c r="D9" s="4">
        <v>3700</v>
      </c>
      <c r="E9" s="4">
        <v>3750</v>
      </c>
      <c r="F9" s="5">
        <f>SUM(C9:E9)</f>
        <v>11250</v>
      </c>
    </row>
    <row r="10" spans="1:6" ht="15.75" x14ac:dyDescent="0.25">
      <c r="A10" s="8" t="s">
        <v>28</v>
      </c>
      <c r="B10" s="14" t="s">
        <v>7</v>
      </c>
      <c r="C10" s="4">
        <v>25000</v>
      </c>
      <c r="D10" s="4">
        <v>24000</v>
      </c>
      <c r="E10" s="4">
        <v>26390</v>
      </c>
      <c r="F10" s="5">
        <f>SUM(C10:E10)</f>
        <v>75390</v>
      </c>
    </row>
    <row r="11" spans="1:6" ht="15.75" x14ac:dyDescent="0.25">
      <c r="A11" s="9" t="s">
        <v>29</v>
      </c>
      <c r="B11" s="14" t="s">
        <v>7</v>
      </c>
      <c r="C11" s="4">
        <v>25700</v>
      </c>
      <c r="D11" s="4">
        <v>24200</v>
      </c>
      <c r="E11" s="4">
        <v>26930</v>
      </c>
      <c r="F11" s="5">
        <f>SUM(C11:E11)</f>
        <v>76830</v>
      </c>
    </row>
    <row r="12" spans="1:6" ht="15.75" x14ac:dyDescent="0.25">
      <c r="A12" s="9" t="s">
        <v>30</v>
      </c>
      <c r="B12" s="14" t="s">
        <v>7</v>
      </c>
      <c r="C12" s="4">
        <v>24290</v>
      </c>
      <c r="D12" s="4">
        <v>24050</v>
      </c>
      <c r="E12" s="4">
        <v>26600</v>
      </c>
      <c r="F12" s="5">
        <f>SUM(C12:E12)</f>
        <v>74940</v>
      </c>
    </row>
    <row r="13" spans="1:6" ht="15.75" x14ac:dyDescent="0.25">
      <c r="A13" s="9" t="s">
        <v>31</v>
      </c>
      <c r="B13" s="14" t="s">
        <v>7</v>
      </c>
      <c r="C13" s="4">
        <v>25000</v>
      </c>
      <c r="D13" s="4">
        <v>24000</v>
      </c>
      <c r="E13" s="4">
        <v>26000</v>
      </c>
      <c r="F13" s="5">
        <f>SUM(C13:E13)</f>
        <v>75000</v>
      </c>
    </row>
    <row r="14" spans="1:6" ht="15.75" x14ac:dyDescent="0.25">
      <c r="A14" s="8" t="s">
        <v>26</v>
      </c>
      <c r="B14" s="14" t="s">
        <v>8</v>
      </c>
      <c r="C14" s="4">
        <v>6250</v>
      </c>
      <c r="D14" s="4">
        <v>6000</v>
      </c>
      <c r="E14" s="4">
        <v>6500</v>
      </c>
      <c r="F14" s="5">
        <f>SUM(C14:E14)</f>
        <v>18750</v>
      </c>
    </row>
    <row r="15" spans="1:6" ht="15.75" x14ac:dyDescent="0.25">
      <c r="A15" s="9" t="s">
        <v>32</v>
      </c>
      <c r="B15" s="14" t="s">
        <v>8</v>
      </c>
      <c r="C15" s="4">
        <v>5250</v>
      </c>
      <c r="D15" s="4">
        <v>8990</v>
      </c>
      <c r="E15" s="4">
        <v>5515</v>
      </c>
      <c r="F15" s="5">
        <f>SUM(C15:E15)</f>
        <v>19755</v>
      </c>
    </row>
    <row r="16" spans="1:6" ht="15.75" x14ac:dyDescent="0.25">
      <c r="A16" s="9" t="s">
        <v>24</v>
      </c>
      <c r="B16" s="14" t="s">
        <v>8</v>
      </c>
      <c r="C16" s="4">
        <v>5250</v>
      </c>
      <c r="D16" s="4">
        <v>5000</v>
      </c>
      <c r="E16" s="4">
        <v>5500</v>
      </c>
      <c r="F16" s="5">
        <f>SUM(C16:E16)</f>
        <v>15750</v>
      </c>
    </row>
    <row r="17" spans="1:6" ht="15.75" x14ac:dyDescent="0.25">
      <c r="A17" s="9" t="s">
        <v>25</v>
      </c>
      <c r="B17" s="14" t="s">
        <v>8</v>
      </c>
      <c r="C17" s="4">
        <v>5250</v>
      </c>
      <c r="D17" s="4">
        <v>5335</v>
      </c>
      <c r="E17" s="4">
        <v>5500</v>
      </c>
      <c r="F17" s="5">
        <f>SUM(C17:E17)</f>
        <v>16085</v>
      </c>
    </row>
    <row r="18" spans="1:6" ht="15.75" x14ac:dyDescent="0.25">
      <c r="A18" s="8" t="s">
        <v>33</v>
      </c>
      <c r="B18" s="14" t="s">
        <v>9</v>
      </c>
      <c r="C18" s="4">
        <v>8900</v>
      </c>
      <c r="D18" s="4">
        <v>10315</v>
      </c>
      <c r="E18" s="4">
        <v>5250</v>
      </c>
      <c r="F18" s="5">
        <f>SUM(C18:E18)</f>
        <v>24465</v>
      </c>
    </row>
    <row r="19" spans="1:6" ht="15.75" x14ac:dyDescent="0.25">
      <c r="A19" s="9" t="s">
        <v>27</v>
      </c>
      <c r="B19" s="14" t="s">
        <v>9</v>
      </c>
      <c r="C19" s="4">
        <v>1250</v>
      </c>
      <c r="D19" s="4">
        <v>1250</v>
      </c>
      <c r="E19" s="4">
        <v>1250</v>
      </c>
      <c r="F19" s="5">
        <f>SUM(C19:E19)</f>
        <v>3750</v>
      </c>
    </row>
    <row r="20" spans="1:6" ht="15.75" x14ac:dyDescent="0.25">
      <c r="A20" s="9" t="s">
        <v>34</v>
      </c>
      <c r="B20" s="14" t="s">
        <v>9</v>
      </c>
      <c r="C20" s="4">
        <v>3490</v>
      </c>
      <c r="D20" s="4">
        <v>32840</v>
      </c>
      <c r="E20" s="4">
        <v>3070</v>
      </c>
      <c r="F20" s="5">
        <f>SUM(C20:E20)</f>
        <v>39400</v>
      </c>
    </row>
    <row r="21" spans="1:6" ht="15.75" x14ac:dyDescent="0.25">
      <c r="A21" s="9" t="s">
        <v>11</v>
      </c>
      <c r="B21" s="14" t="s">
        <v>9</v>
      </c>
      <c r="C21" s="4">
        <v>1250</v>
      </c>
      <c r="D21" s="4">
        <v>1250</v>
      </c>
      <c r="E21" s="4">
        <v>1250</v>
      </c>
      <c r="F21" s="5">
        <f>SUM(C21:E21)</f>
        <v>3750</v>
      </c>
    </row>
    <row r="22" spans="1:6" ht="15.75" x14ac:dyDescent="0.25">
      <c r="A22" s="8" t="s">
        <v>31</v>
      </c>
      <c r="B22" s="14" t="s">
        <v>10</v>
      </c>
      <c r="C22" s="4">
        <v>4850</v>
      </c>
      <c r="D22" s="4">
        <v>3200</v>
      </c>
      <c r="E22" s="4">
        <v>1155</v>
      </c>
      <c r="F22" s="5">
        <f>SUM(C22:E22)</f>
        <v>9205</v>
      </c>
    </row>
    <row r="23" spans="1:6" ht="15.75" x14ac:dyDescent="0.25">
      <c r="A23" s="9" t="s">
        <v>29</v>
      </c>
      <c r="B23" s="14" t="s">
        <v>10</v>
      </c>
      <c r="C23" s="4">
        <v>5000</v>
      </c>
      <c r="D23" s="4">
        <v>4800</v>
      </c>
      <c r="E23" s="4">
        <v>4500</v>
      </c>
      <c r="F23" s="5">
        <f>SUM(C23:E23)</f>
        <v>14300</v>
      </c>
    </row>
    <row r="24" spans="1:6" ht="15.75" x14ac:dyDescent="0.25">
      <c r="A24" s="9" t="s">
        <v>24</v>
      </c>
      <c r="B24" s="14" t="s">
        <v>10</v>
      </c>
      <c r="C24" s="4">
        <v>2780</v>
      </c>
      <c r="D24" s="4">
        <v>3590</v>
      </c>
      <c r="E24" s="4">
        <v>2300</v>
      </c>
      <c r="F24" s="5">
        <f>SUM(C24:E24)</f>
        <v>8670</v>
      </c>
    </row>
    <row r="25" spans="1:6" ht="15.75" x14ac:dyDescent="0.25">
      <c r="A25" s="9" t="s">
        <v>35</v>
      </c>
      <c r="B25" s="14" t="s">
        <v>10</v>
      </c>
      <c r="C25" s="4">
        <v>5000</v>
      </c>
      <c r="D25" s="4">
        <v>4800</v>
      </c>
      <c r="E25" s="4">
        <v>4545</v>
      </c>
      <c r="F25" s="5">
        <f>SUM(C25:E25)</f>
        <v>14345</v>
      </c>
    </row>
    <row r="26" spans="1:6" ht="15.75" x14ac:dyDescent="0.25">
      <c r="A26" s="8" t="s">
        <v>36</v>
      </c>
      <c r="B26" s="14" t="s">
        <v>11</v>
      </c>
      <c r="C26" s="4">
        <v>1350</v>
      </c>
      <c r="D26" s="4">
        <v>1500</v>
      </c>
      <c r="E26" s="4">
        <v>1700</v>
      </c>
      <c r="F26" s="5">
        <f>SUM(C26:E26)</f>
        <v>4550</v>
      </c>
    </row>
    <row r="27" spans="1:6" ht="15.75" x14ac:dyDescent="0.25">
      <c r="A27" s="9" t="s">
        <v>37</v>
      </c>
      <c r="B27" s="14" t="s">
        <v>11</v>
      </c>
      <c r="C27" s="4">
        <v>940</v>
      </c>
      <c r="D27" s="4">
        <v>950</v>
      </c>
      <c r="E27" s="4">
        <v>820</v>
      </c>
      <c r="F27" s="5">
        <f>SUM(C27:E27)</f>
        <v>2710</v>
      </c>
    </row>
    <row r="28" spans="1:6" ht="15.75" x14ac:dyDescent="0.25">
      <c r="A28" s="9" t="s">
        <v>38</v>
      </c>
      <c r="B28" s="14" t="s">
        <v>11</v>
      </c>
      <c r="C28" s="4">
        <v>2000</v>
      </c>
      <c r="D28" s="4">
        <v>950</v>
      </c>
      <c r="E28" s="4">
        <v>800</v>
      </c>
      <c r="F28" s="5">
        <f>SUM(C28:E28)</f>
        <v>3750</v>
      </c>
    </row>
    <row r="29" spans="1:6" ht="15.75" x14ac:dyDescent="0.25">
      <c r="A29" s="9" t="s">
        <v>39</v>
      </c>
      <c r="B29" s="14" t="s">
        <v>11</v>
      </c>
      <c r="C29" s="4">
        <v>2000</v>
      </c>
      <c r="D29" s="4">
        <v>950</v>
      </c>
      <c r="E29" s="4">
        <v>800</v>
      </c>
      <c r="F29" s="5">
        <f>SUM(C29:E29)</f>
        <v>3750</v>
      </c>
    </row>
    <row r="30" spans="1:6" ht="15.75" x14ac:dyDescent="0.25">
      <c r="A30" s="8" t="s">
        <v>24</v>
      </c>
      <c r="B30" s="14" t="s">
        <v>12</v>
      </c>
      <c r="C30" s="4">
        <v>11500</v>
      </c>
      <c r="D30" s="4">
        <v>12500</v>
      </c>
      <c r="E30" s="4">
        <v>12500</v>
      </c>
      <c r="F30" s="5">
        <f>SUM(C30:E30)</f>
        <v>36500</v>
      </c>
    </row>
    <row r="31" spans="1:6" ht="15.75" x14ac:dyDescent="0.25">
      <c r="A31" s="9" t="s">
        <v>27</v>
      </c>
      <c r="B31" s="14" t="s">
        <v>12</v>
      </c>
      <c r="C31" s="4">
        <v>12940</v>
      </c>
      <c r="D31" s="4">
        <v>11300</v>
      </c>
      <c r="E31" s="4">
        <v>11500</v>
      </c>
      <c r="F31" s="5">
        <f>SUM(C31:E31)</f>
        <v>35740</v>
      </c>
    </row>
    <row r="32" spans="1:6" ht="15.75" x14ac:dyDescent="0.25">
      <c r="A32" s="9" t="s">
        <v>31</v>
      </c>
      <c r="B32" s="14" t="s">
        <v>12</v>
      </c>
      <c r="C32" s="4">
        <v>24500</v>
      </c>
      <c r="D32" s="4">
        <v>23500</v>
      </c>
      <c r="E32" s="4">
        <v>24500</v>
      </c>
      <c r="F32" s="5">
        <f>SUM(C32:E32)</f>
        <v>72500</v>
      </c>
    </row>
    <row r="33" spans="1:6" ht="15.75" x14ac:dyDescent="0.25">
      <c r="A33" s="9" t="s">
        <v>35</v>
      </c>
      <c r="B33" s="14" t="s">
        <v>12</v>
      </c>
      <c r="C33" s="4">
        <v>14500</v>
      </c>
      <c r="D33" s="4">
        <v>13500</v>
      </c>
      <c r="E33" s="4">
        <v>15500</v>
      </c>
      <c r="F33" s="5">
        <f>SUM(C33:E33)</f>
        <v>43500</v>
      </c>
    </row>
    <row r="34" spans="1:6" ht="15.75" x14ac:dyDescent="0.25">
      <c r="A34" s="8" t="s">
        <v>24</v>
      </c>
      <c r="B34" s="14" t="s">
        <v>13</v>
      </c>
      <c r="C34" s="4">
        <v>1250</v>
      </c>
      <c r="D34" s="4">
        <v>1250</v>
      </c>
      <c r="E34" s="4">
        <v>1250</v>
      </c>
      <c r="F34" s="5">
        <f>SUM(C34:E34)</f>
        <v>3750</v>
      </c>
    </row>
    <row r="35" spans="1:6" ht="15.75" x14ac:dyDescent="0.25">
      <c r="A35" s="9" t="s">
        <v>27</v>
      </c>
      <c r="B35" s="14" t="s">
        <v>13</v>
      </c>
      <c r="C35" s="4">
        <v>850</v>
      </c>
      <c r="D35" s="4">
        <v>750</v>
      </c>
      <c r="E35" s="4">
        <v>800</v>
      </c>
      <c r="F35" s="5">
        <f>SUM(C35:E35)</f>
        <v>2400</v>
      </c>
    </row>
    <row r="36" spans="1:6" ht="15.75" x14ac:dyDescent="0.25">
      <c r="A36" s="9" t="s">
        <v>31</v>
      </c>
      <c r="B36" s="14" t="s">
        <v>13</v>
      </c>
      <c r="C36" s="4">
        <v>2140</v>
      </c>
      <c r="D36" s="4">
        <v>2310</v>
      </c>
      <c r="E36" s="4">
        <v>2000</v>
      </c>
      <c r="F36" s="5">
        <f>SUM(C36:E36)</f>
        <v>6450</v>
      </c>
    </row>
    <row r="37" spans="1:6" ht="15.75" x14ac:dyDescent="0.25">
      <c r="A37" s="9" t="s">
        <v>35</v>
      </c>
      <c r="B37" s="14" t="s">
        <v>13</v>
      </c>
      <c r="C37" s="4">
        <v>775</v>
      </c>
      <c r="D37" s="4">
        <v>750</v>
      </c>
      <c r="E37" s="4">
        <v>700</v>
      </c>
      <c r="F37" s="5">
        <f>SUM(C37:E37)</f>
        <v>2225</v>
      </c>
    </row>
    <row r="38" spans="1:6" ht="15.75" x14ac:dyDescent="0.25">
      <c r="A38" s="8" t="s">
        <v>40</v>
      </c>
      <c r="B38" s="14" t="s">
        <v>14</v>
      </c>
      <c r="C38" s="4">
        <v>8000</v>
      </c>
      <c r="D38" s="4">
        <v>8000</v>
      </c>
      <c r="E38" s="4">
        <v>8000</v>
      </c>
      <c r="F38" s="5">
        <f>SUM(C38:E38)</f>
        <v>24000</v>
      </c>
    </row>
    <row r="39" spans="1:6" ht="15.75" x14ac:dyDescent="0.25">
      <c r="A39" s="9" t="s">
        <v>41</v>
      </c>
      <c r="B39" s="14" t="s">
        <v>14</v>
      </c>
      <c r="C39" s="4">
        <v>6020</v>
      </c>
      <c r="D39" s="4">
        <v>6020</v>
      </c>
      <c r="E39" s="4">
        <v>6020</v>
      </c>
      <c r="F39" s="5">
        <f>SUM(C39:E39)</f>
        <v>18060</v>
      </c>
    </row>
    <row r="40" spans="1:6" ht="15.75" x14ac:dyDescent="0.25">
      <c r="A40" s="9" t="s">
        <v>8</v>
      </c>
      <c r="B40" s="14" t="s">
        <v>14</v>
      </c>
      <c r="C40" s="4">
        <v>4700</v>
      </c>
      <c r="D40" s="4">
        <v>4700</v>
      </c>
      <c r="E40" s="4">
        <v>4700</v>
      </c>
      <c r="F40" s="5">
        <f>SUM(C40:E40)</f>
        <v>14100</v>
      </c>
    </row>
    <row r="41" spans="1:6" ht="15.75" x14ac:dyDescent="0.25">
      <c r="A41" s="9" t="s">
        <v>9</v>
      </c>
      <c r="B41" s="14" t="s">
        <v>14</v>
      </c>
      <c r="C41" s="4">
        <v>5000</v>
      </c>
      <c r="D41" s="4">
        <v>5000</v>
      </c>
      <c r="E41" s="4">
        <v>5000</v>
      </c>
      <c r="F41" s="5">
        <f>SUM(C41:E41)</f>
        <v>15000</v>
      </c>
    </row>
    <row r="42" spans="1:6" ht="15.75" x14ac:dyDescent="0.25">
      <c r="A42" s="8" t="s">
        <v>24</v>
      </c>
      <c r="B42" s="14" t="s">
        <v>15</v>
      </c>
      <c r="C42" s="4">
        <v>56900</v>
      </c>
      <c r="D42" s="4">
        <v>62800</v>
      </c>
      <c r="E42" s="4">
        <v>60870</v>
      </c>
      <c r="F42" s="5">
        <f>SUM(C42:E42)</f>
        <v>180570</v>
      </c>
    </row>
    <row r="43" spans="1:6" ht="15.75" x14ac:dyDescent="0.25">
      <c r="A43" s="9" t="s">
        <v>27</v>
      </c>
      <c r="B43" s="14" t="s">
        <v>15</v>
      </c>
      <c r="C43" s="4">
        <v>72000</v>
      </c>
      <c r="D43" s="4">
        <v>70000</v>
      </c>
      <c r="E43" s="4">
        <v>70000</v>
      </c>
      <c r="F43" s="5">
        <f>SUM(C43:E43)</f>
        <v>212000</v>
      </c>
    </row>
    <row r="44" spans="1:6" ht="15.75" x14ac:dyDescent="0.25">
      <c r="A44" s="9" t="s">
        <v>31</v>
      </c>
      <c r="B44" s="14" t="s">
        <v>15</v>
      </c>
      <c r="C44" s="4">
        <v>2025</v>
      </c>
      <c r="D44" s="4">
        <v>2200</v>
      </c>
      <c r="E44" s="4">
        <v>1650</v>
      </c>
      <c r="F44" s="5">
        <f>SUM(C44:E44)</f>
        <v>5875</v>
      </c>
    </row>
    <row r="45" spans="1:6" ht="15.75" x14ac:dyDescent="0.25">
      <c r="A45" s="9" t="s">
        <v>35</v>
      </c>
      <c r="B45" s="14" t="s">
        <v>15</v>
      </c>
      <c r="C45" s="4">
        <v>1150</v>
      </c>
      <c r="D45" s="4">
        <v>1255</v>
      </c>
      <c r="E45" s="4">
        <v>1400</v>
      </c>
      <c r="F45" s="5">
        <f>SUM(C45:E45)</f>
        <v>3805</v>
      </c>
    </row>
    <row r="46" spans="1:6" ht="15.75" x14ac:dyDescent="0.25">
      <c r="A46" s="8" t="s">
        <v>40</v>
      </c>
      <c r="B46" s="14" t="s">
        <v>16</v>
      </c>
      <c r="C46" s="4">
        <v>1150</v>
      </c>
      <c r="D46" s="4">
        <v>1200</v>
      </c>
      <c r="E46" s="4">
        <v>1400</v>
      </c>
      <c r="F46" s="5">
        <f>SUM(C46:E46)</f>
        <v>3750</v>
      </c>
    </row>
    <row r="47" spans="1:6" ht="15.75" x14ac:dyDescent="0.25">
      <c r="A47" s="9" t="s">
        <v>41</v>
      </c>
      <c r="B47" s="14" t="s">
        <v>16</v>
      </c>
      <c r="C47" s="4">
        <v>1150</v>
      </c>
      <c r="D47" s="4">
        <v>1200</v>
      </c>
      <c r="E47" s="4">
        <v>1435</v>
      </c>
      <c r="F47" s="5">
        <f>SUM(C47:E47)</f>
        <v>3785</v>
      </c>
    </row>
    <row r="48" spans="1:6" ht="15.75" x14ac:dyDescent="0.25">
      <c r="A48" s="9" t="s">
        <v>8</v>
      </c>
      <c r="B48" s="14" t="s">
        <v>16</v>
      </c>
      <c r="C48" s="4">
        <v>3300</v>
      </c>
      <c r="D48" s="4">
        <v>3500</v>
      </c>
      <c r="E48" s="4">
        <v>3700</v>
      </c>
      <c r="F48" s="5">
        <f>SUM(C48:E48)</f>
        <v>10500</v>
      </c>
    </row>
    <row r="49" spans="1:6" ht="15.75" x14ac:dyDescent="0.25">
      <c r="A49" s="9" t="s">
        <v>9</v>
      </c>
      <c r="B49" s="14" t="s">
        <v>16</v>
      </c>
      <c r="C49" s="4">
        <v>2410</v>
      </c>
      <c r="D49" s="4">
        <v>1850</v>
      </c>
      <c r="E49" s="4">
        <v>2390</v>
      </c>
      <c r="F49" s="5">
        <f>SUM(C49:E49)</f>
        <v>6650</v>
      </c>
    </row>
    <row r="50" spans="1:6" ht="15.75" x14ac:dyDescent="0.25">
      <c r="A50" s="8" t="s">
        <v>24</v>
      </c>
      <c r="B50" s="14" t="s">
        <v>17</v>
      </c>
      <c r="C50" s="4">
        <v>745</v>
      </c>
      <c r="D50" s="4">
        <v>780</v>
      </c>
      <c r="E50" s="4">
        <v>900</v>
      </c>
      <c r="F50" s="5">
        <f>SUM(C50:E50)</f>
        <v>2425</v>
      </c>
    </row>
    <row r="51" spans="1:6" ht="15.75" x14ac:dyDescent="0.25">
      <c r="A51" s="9" t="s">
        <v>27</v>
      </c>
      <c r="B51" s="14" t="s">
        <v>17</v>
      </c>
      <c r="C51" s="4">
        <v>2000</v>
      </c>
      <c r="D51" s="4">
        <v>1800</v>
      </c>
      <c r="E51" s="4">
        <v>1900</v>
      </c>
      <c r="F51" s="5">
        <f>SUM(C51:E51)</f>
        <v>5700</v>
      </c>
    </row>
    <row r="52" spans="1:6" ht="15.75" x14ac:dyDescent="0.25">
      <c r="A52" s="9" t="s">
        <v>31</v>
      </c>
      <c r="B52" s="14" t="s">
        <v>17</v>
      </c>
      <c r="C52" s="4">
        <v>800</v>
      </c>
      <c r="D52" s="4">
        <v>650</v>
      </c>
      <c r="E52" s="4">
        <v>700</v>
      </c>
      <c r="F52" s="5">
        <f>SUM(C52:E52)</f>
        <v>2150</v>
      </c>
    </row>
    <row r="53" spans="1:6" ht="15.75" x14ac:dyDescent="0.25">
      <c r="A53" s="9" t="s">
        <v>35</v>
      </c>
      <c r="B53" s="14" t="s">
        <v>17</v>
      </c>
      <c r="C53" s="4">
        <v>800</v>
      </c>
      <c r="D53" s="4">
        <v>950</v>
      </c>
      <c r="E53" s="4">
        <v>750</v>
      </c>
      <c r="F53" s="5">
        <f>SUM(C53:E53)</f>
        <v>2500</v>
      </c>
    </row>
    <row r="54" spans="1:6" ht="15.75" x14ac:dyDescent="0.25">
      <c r="A54" s="9" t="s">
        <v>33</v>
      </c>
      <c r="B54" s="14" t="s">
        <v>17</v>
      </c>
      <c r="C54" s="4">
        <v>730</v>
      </c>
      <c r="D54" s="4">
        <v>525</v>
      </c>
      <c r="E54" s="4">
        <v>430</v>
      </c>
      <c r="F54" s="5">
        <f>SUM(C54:E54)</f>
        <v>1685</v>
      </c>
    </row>
    <row r="55" spans="1:6" ht="15.75" x14ac:dyDescent="0.25">
      <c r="A55" s="8" t="s">
        <v>24</v>
      </c>
      <c r="B55" s="14" t="s">
        <v>18</v>
      </c>
      <c r="C55" s="4">
        <v>300</v>
      </c>
      <c r="D55" s="4">
        <v>100</v>
      </c>
      <c r="E55" s="4">
        <v>150</v>
      </c>
      <c r="F55" s="5">
        <f>SUM(C55:E55)</f>
        <v>550</v>
      </c>
    </row>
    <row r="56" spans="1:6" ht="15.75" x14ac:dyDescent="0.25">
      <c r="A56" s="9" t="s">
        <v>27</v>
      </c>
      <c r="B56" s="14" t="s">
        <v>18</v>
      </c>
      <c r="C56" s="4">
        <v>900</v>
      </c>
      <c r="D56" s="4">
        <v>850</v>
      </c>
      <c r="E56" s="4">
        <v>850</v>
      </c>
      <c r="F56" s="5">
        <f>SUM(C56:E56)</f>
        <v>2600</v>
      </c>
    </row>
    <row r="57" spans="1:6" ht="15.75" x14ac:dyDescent="0.25">
      <c r="A57" s="9" t="s">
        <v>31</v>
      </c>
      <c r="B57" s="14" t="s">
        <v>18</v>
      </c>
      <c r="C57" s="4">
        <v>980</v>
      </c>
      <c r="D57" s="4">
        <v>850</v>
      </c>
      <c r="E57" s="4">
        <v>950</v>
      </c>
      <c r="F57" s="5">
        <f>SUM(C57:E57)</f>
        <v>2780</v>
      </c>
    </row>
    <row r="58" spans="1:6" ht="15.75" x14ac:dyDescent="0.25">
      <c r="A58" s="9" t="s">
        <v>35</v>
      </c>
      <c r="B58" s="14" t="s">
        <v>18</v>
      </c>
      <c r="C58" s="4">
        <v>700</v>
      </c>
      <c r="D58" s="4">
        <v>750</v>
      </c>
      <c r="E58" s="4">
        <v>750</v>
      </c>
      <c r="F58" s="5">
        <f>SUM(C58:E58)</f>
        <v>2200</v>
      </c>
    </row>
    <row r="59" spans="1:6" ht="16.5" thickBot="1" x14ac:dyDescent="0.3">
      <c r="A59" s="10" t="s">
        <v>33</v>
      </c>
      <c r="B59" s="11" t="s">
        <v>18</v>
      </c>
      <c r="C59" s="6">
        <v>700</v>
      </c>
      <c r="D59" s="6">
        <v>750</v>
      </c>
      <c r="E59" s="6">
        <v>750</v>
      </c>
      <c r="F59" s="7">
        <f>SUM(C59:E59)</f>
        <v>2200</v>
      </c>
    </row>
  </sheetData>
  <sortState xmlns:xlrd2="http://schemas.microsoft.com/office/spreadsheetml/2017/richdata2" ref="A2:F59">
    <sortCondition ref="B2:B59"/>
    <sortCondition ref="A2:A59"/>
  </sortState>
  <printOptions gridLinesSet="0"/>
  <pageMargins left="0.75" right="0.75" top="1" bottom="1" header="0.5" footer="0.5"/>
  <pageSetup orientation="portrait" horizontalDpi="300" verticalDpi="300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DataBase Functions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DriesACN</dc:creator>
  <cp:lastModifiedBy>DriesACN</cp:lastModifiedBy>
  <dcterms:created xsi:type="dcterms:W3CDTF">2020-08-10T18:17:00Z</dcterms:created>
  <dcterms:modified xsi:type="dcterms:W3CDTF">2020-08-12T02:07:00Z</dcterms:modified>
</cp:coreProperties>
</file>